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Teaching\lehrkoord\"/>
    </mc:Choice>
  </mc:AlternateContent>
  <bookViews>
    <workbookView xWindow="0" yWindow="0" windowWidth="19200" windowHeight="8430"/>
  </bookViews>
  <sheets>
    <sheet name="Tabelle1" sheetId="1" r:id="rId1"/>
  </sheets>
  <calcPr calcId="152511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8" i="1" l="1"/>
  <c r="B13" i="1"/>
  <c r="B17" i="1"/>
</calcChain>
</file>

<file path=xl/sharedStrings.xml><?xml version="1.0" encoding="utf-8"?>
<sst xmlns="http://schemas.openxmlformats.org/spreadsheetml/2006/main" count="41" uniqueCount="41">
  <si>
    <t>Systematics and scientific standards</t>
  </si>
  <si>
    <t>Quality of the results</t>
  </si>
  <si>
    <t>Timeliness and efficiency</t>
  </si>
  <si>
    <t>Well-founded knowledge and eager to learn new concepts</t>
  </si>
  <si>
    <t>Well-founded knowledge, shows interest beyond the work</t>
  </si>
  <si>
    <t>Well-founded knowledge, shows interest in the work</t>
  </si>
  <si>
    <t>Moderate knowledge, willing to learn only when necessary</t>
  </si>
  <si>
    <t>Little knowledge, shows little interest to learn</t>
  </si>
  <si>
    <t>Work was fully accomplished scientifically and systematically</t>
  </si>
  <si>
    <t>Work was mostly accomplished systematically and scientifically</t>
  </si>
  <si>
    <t>Work was to a large extent systematically accomplished</t>
  </si>
  <si>
    <t>Work was partly systematically accomplished</t>
  </si>
  <si>
    <t>The work was hardly accomplished systematically</t>
  </si>
  <si>
    <t>The work was not accomplished systematically</t>
  </si>
  <si>
    <t>Goals were exceeded by developing own ideas</t>
  </si>
  <si>
    <t>All goals were achieved by own ideas</t>
  </si>
  <si>
    <t>Work was accomplished independently, own ideas present</t>
  </si>
  <si>
    <t>Some self initiative - goal partly reached</t>
  </si>
  <si>
    <t>Particularly good and new results (incl. negative results) were obtained</t>
  </si>
  <si>
    <t>All requested results were obtained with high quality</t>
  </si>
  <si>
    <t>All requested results were obtained</t>
  </si>
  <si>
    <t>The results were satisfying</t>
  </si>
  <si>
    <t>Only a minimum of the possible results was obtained</t>
  </si>
  <si>
    <t>fail</t>
  </si>
  <si>
    <t>red marks need to be filled in</t>
  </si>
  <si>
    <t>Form / Quality written report</t>
  </si>
  <si>
    <t>Average of general impression/</t>
  </si>
  <si>
    <t>quality of scientific research</t>
  </si>
  <si>
    <t>Knowledge, skills and motivation</t>
  </si>
  <si>
    <t xml:space="preserve">Independence and initiative </t>
  </si>
  <si>
    <t>Overall mark of the thesis</t>
  </si>
  <si>
    <t>The work proceeded quicker than usual; writing was very efficient</t>
  </si>
  <si>
    <t>The work proceeded as usual; writing was at a normal pace</t>
  </si>
  <si>
    <t>The work did not make significant progress and writing took longer than normal</t>
  </si>
  <si>
    <t>The work did not make any progress and writing took significantly longer than normal</t>
  </si>
  <si>
    <t>Insufficient results were obtained</t>
  </si>
  <si>
    <t>Shows little self initiative</t>
  </si>
  <si>
    <t>Shows very little to no self initiative</t>
  </si>
  <si>
    <t>For Master students: Master exam</t>
  </si>
  <si>
    <t>Overall Master grade:</t>
  </si>
  <si>
    <t>Insufficient knowledge and interest to learn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</si>
</sst>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8"/>
      <color theme="1"/>
      <name val="Arial"/>
      <family val="2"/>
    </font>
    <font>
      <sz val="18"/>
      <color theme="1"/>
      <name val="Calibri"/>
      <family val="2"/>
      <scheme val="minor"/>
    </font>
    <font>
      <sz val="8"/>
      <color theme="1"/>
      <name val="Arial"/>
      <family val="2"/>
    </font>
    <font>
      <sz val="18"/>
      <color rgb="FFFF0000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8"/>
      <color rgb="FFFF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1" xfId="0" applyFont="1" applyBorder="1"/>
    <xf numFmtId="0" fontId="2" fillId="0" borderId="1" xfId="0" applyFont="1" applyBorder="1"/>
    <xf numFmtId="0" fontId="3" fillId="0" borderId="2" xfId="0" applyFont="1" applyBorder="1" applyAlignment="1">
      <alignment vertical="center" wrapText="1"/>
    </xf>
    <xf numFmtId="0" fontId="3" fillId="0" borderId="3" xfId="0" applyFont="1" applyBorder="1" applyAlignment="1">
      <alignment vertical="center" wrapText="1"/>
    </xf>
    <xf numFmtId="0" fontId="3" fillId="0" borderId="4" xfId="0" applyFont="1" applyBorder="1" applyAlignment="1">
      <alignment vertical="center" wrapText="1"/>
    </xf>
    <xf numFmtId="0" fontId="3" fillId="0" borderId="5" xfId="0" applyFont="1" applyBorder="1" applyAlignment="1">
      <alignment vertical="center" wrapText="1"/>
    </xf>
    <xf numFmtId="0" fontId="4" fillId="0" borderId="1" xfId="0" applyFont="1" applyBorder="1"/>
    <xf numFmtId="0" fontId="1" fillId="0" borderId="0" xfId="0" applyFont="1" applyFill="1" applyBorder="1"/>
    <xf numFmtId="0" fontId="1" fillId="0" borderId="7" xfId="0" applyFont="1" applyBorder="1"/>
    <xf numFmtId="0" fontId="1" fillId="0" borderId="6" xfId="0" applyFont="1" applyBorder="1"/>
    <xf numFmtId="0" fontId="2" fillId="0" borderId="4" xfId="0" applyFont="1" applyBorder="1" applyAlignment="1">
      <alignment horizontal="center"/>
    </xf>
    <xf numFmtId="0" fontId="3" fillId="0" borderId="0" xfId="0" applyFont="1" applyBorder="1" applyAlignment="1">
      <alignment vertical="center" wrapText="1"/>
    </xf>
    <xf numFmtId="0" fontId="5" fillId="2" borderId="1" xfId="0" applyFont="1" applyFill="1" applyBorder="1"/>
    <xf numFmtId="0" fontId="1" fillId="0" borderId="0" xfId="0" applyFont="1"/>
    <xf numFmtId="0" fontId="6" fillId="0" borderId="0" xfId="0" applyFon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"/>
  <sheetViews>
    <sheetView tabSelected="1" topLeftCell="B1" workbookViewId="0">
      <selection activeCell="I3" sqref="I3"/>
    </sheetView>
  </sheetViews>
  <sheetFormatPr baseColWidth="10" defaultRowHeight="14.5" x14ac:dyDescent="0.35"/>
  <cols>
    <col min="1" max="1" width="65.26953125" customWidth="1"/>
    <col min="2" max="2" width="14.453125" bestFit="1" customWidth="1"/>
    <col min="3" max="3" width="16.81640625" customWidth="1"/>
    <col min="4" max="4" width="16.90625" customWidth="1"/>
    <col min="5" max="5" width="18.1796875" customWidth="1"/>
    <col min="6" max="6" width="20.08984375" customWidth="1"/>
    <col min="7" max="7" width="17.81640625" customWidth="1"/>
    <col min="8" max="8" width="17.7265625" customWidth="1"/>
  </cols>
  <sheetData>
    <row r="1" spans="1:8" ht="24" thickBot="1" x14ac:dyDescent="0.6">
      <c r="C1" s="11">
        <v>6</v>
      </c>
      <c r="D1" s="11">
        <v>5.5</v>
      </c>
      <c r="E1" s="11">
        <v>5</v>
      </c>
      <c r="F1" s="11">
        <v>4.5</v>
      </c>
      <c r="G1" s="11">
        <v>4</v>
      </c>
      <c r="H1" s="11" t="s">
        <v>23</v>
      </c>
    </row>
    <row r="2" spans="1:8" ht="40" customHeight="1" thickBot="1" x14ac:dyDescent="0.6">
      <c r="A2" s="1" t="s">
        <v>28</v>
      </c>
      <c r="B2" s="7">
        <v>5</v>
      </c>
      <c r="C2" s="3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40</v>
      </c>
    </row>
    <row r="3" spans="1:8" ht="40" customHeight="1" thickBot="1" x14ac:dyDescent="0.6">
      <c r="A3" s="1" t="s">
        <v>0</v>
      </c>
      <c r="B3" s="7">
        <v>5</v>
      </c>
      <c r="C3" s="5" t="s">
        <v>8</v>
      </c>
      <c r="D3" s="6" t="s">
        <v>9</v>
      </c>
      <c r="E3" s="6" t="s">
        <v>10</v>
      </c>
      <c r="F3" s="6" t="s">
        <v>11</v>
      </c>
      <c r="G3" s="6" t="s">
        <v>12</v>
      </c>
      <c r="H3" s="6" t="s">
        <v>13</v>
      </c>
    </row>
    <row r="4" spans="1:8" ht="40" customHeight="1" thickBot="1" x14ac:dyDescent="0.6">
      <c r="A4" s="1" t="s">
        <v>29</v>
      </c>
      <c r="B4" s="7">
        <v>5</v>
      </c>
      <c r="C4" s="5" t="s">
        <v>14</v>
      </c>
      <c r="D4" s="6" t="s">
        <v>15</v>
      </c>
      <c r="E4" s="6" t="s">
        <v>16</v>
      </c>
      <c r="F4" s="6" t="s">
        <v>17</v>
      </c>
      <c r="G4" s="6" t="s">
        <v>36</v>
      </c>
      <c r="H4" s="6" t="s">
        <v>37</v>
      </c>
    </row>
    <row r="5" spans="1:8" ht="40" customHeight="1" thickBot="1" x14ac:dyDescent="0.6">
      <c r="A5" s="1" t="s">
        <v>1</v>
      </c>
      <c r="B5" s="7">
        <v>5</v>
      </c>
      <c r="C5" s="5" t="s">
        <v>18</v>
      </c>
      <c r="D5" s="6" t="s">
        <v>19</v>
      </c>
      <c r="E5" s="6" t="s">
        <v>20</v>
      </c>
      <c r="F5" s="6" t="s">
        <v>21</v>
      </c>
      <c r="G5" s="6" t="s">
        <v>22</v>
      </c>
      <c r="H5" s="6" t="s">
        <v>35</v>
      </c>
    </row>
    <row r="6" spans="1:8" ht="40" customHeight="1" thickBot="1" x14ac:dyDescent="0.6">
      <c r="A6" s="1" t="s">
        <v>2</v>
      </c>
      <c r="B6" s="7">
        <v>5</v>
      </c>
      <c r="C6" s="5" t="s">
        <v>31</v>
      </c>
      <c r="D6" s="6"/>
      <c r="E6" s="6" t="s">
        <v>32</v>
      </c>
      <c r="F6" s="6"/>
      <c r="G6" s="6" t="s">
        <v>33</v>
      </c>
      <c r="H6" s="6" t="s">
        <v>34</v>
      </c>
    </row>
    <row r="7" spans="1:8" ht="15.5" customHeight="1" x14ac:dyDescent="0.55000000000000004">
      <c r="A7" s="9"/>
      <c r="B7" s="7"/>
      <c r="C7" s="12"/>
      <c r="D7" s="12"/>
      <c r="E7" s="12"/>
      <c r="F7" s="12"/>
      <c r="G7" s="12"/>
      <c r="H7" s="12"/>
    </row>
    <row r="8" spans="1:8" ht="30" customHeight="1" x14ac:dyDescent="0.55000000000000004">
      <c r="A8" s="9" t="s">
        <v>26</v>
      </c>
      <c r="B8" s="2">
        <f>SUM(B2:B6)/5</f>
        <v>5</v>
      </c>
    </row>
    <row r="9" spans="1:8" ht="30" customHeight="1" x14ac:dyDescent="0.55000000000000004">
      <c r="A9" s="10" t="s">
        <v>27</v>
      </c>
      <c r="B9" s="2"/>
      <c r="D9" s="8" t="s">
        <v>24</v>
      </c>
    </row>
    <row r="10" spans="1:8" ht="13" customHeight="1" x14ac:dyDescent="0.55000000000000004">
      <c r="A10" s="1"/>
      <c r="B10" s="2"/>
      <c r="D10" s="8"/>
    </row>
    <row r="11" spans="1:8" ht="30" customHeight="1" x14ac:dyDescent="0.55000000000000004">
      <c r="A11" s="1" t="s">
        <v>25</v>
      </c>
      <c r="B11" s="7">
        <v>5</v>
      </c>
    </row>
    <row r="12" spans="1:8" ht="10.5" customHeight="1" x14ac:dyDescent="0.55000000000000004">
      <c r="A12" s="1"/>
      <c r="B12" s="7"/>
    </row>
    <row r="13" spans="1:8" ht="30" customHeight="1" x14ac:dyDescent="0.55000000000000004">
      <c r="A13" s="1" t="s">
        <v>30</v>
      </c>
      <c r="B13" s="13">
        <f>IF(B8&lt;4,3.5,(2*B8+B11)/3)</f>
        <v>5</v>
      </c>
    </row>
    <row r="15" spans="1:8" ht="23" x14ac:dyDescent="0.5">
      <c r="A15" s="14" t="s">
        <v>38</v>
      </c>
      <c r="B15" s="15">
        <v>5</v>
      </c>
    </row>
    <row r="17" spans="1:2" ht="23" x14ac:dyDescent="0.5">
      <c r="A17" s="14" t="s">
        <v>39</v>
      </c>
      <c r="B17" s="14">
        <f>ROUND(2*B15/3+4*B13/3,0)/2</f>
        <v>5</v>
      </c>
    </row>
  </sheetData>
  <pageMargins left="0.7" right="0.7" top="0.78740157499999996" bottom="0.78740157499999996" header="0.3" footer="0.3"/>
  <pageSetup paperSize="9" orientation="portrait" horizont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Christof Aegerter</dc:creator>
  <cp:lastModifiedBy>Christof Aegerter</cp:lastModifiedBy>
  <dcterms:created xsi:type="dcterms:W3CDTF">2020-03-06T07:19:32Z</dcterms:created>
  <dcterms:modified xsi:type="dcterms:W3CDTF">2020-05-29T13:24:39Z</dcterms:modified>
</cp:coreProperties>
</file>